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780" windowHeight="9600" activeTab="0"/>
  </bookViews>
  <sheets>
    <sheet name="Freiraumdämpfung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<sst xmlns="http://schemas.openxmlformats.org/spreadsheetml/2006/main" count="19" uniqueCount="17">
  <si>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GHz</t>
  </si>
  <si>
    <t>Km</t>
  </si>
  <si>
    <t>mWatt</t>
  </si>
  <si>
    <t>dB</t>
  </si>
  <si>
    <t>Frequenz</t>
  </si>
  <si>
    <t>Distance</t>
  </si>
  <si>
    <t>TX-Power</t>
  </si>
  <si>
    <t>Gain TX-Antenne</t>
  </si>
  <si>
    <t>Gain RX-Antenne</t>
  </si>
  <si>
    <t>dBm</t>
  </si>
  <si>
    <t>Parameter</t>
  </si>
  <si>
    <t>Dimension</t>
  </si>
  <si>
    <t>Wert</t>
  </si>
  <si>
    <t xml:space="preserve">Empfangssignal </t>
  </si>
  <si>
    <t>Freiraumdämpfung</t>
  </si>
  <si>
    <r>
      <t>blaue Werte anpassen...</t>
    </r>
    <r>
      <rPr>
        <sz val="10"/>
        <rFont val="Arial"/>
        <family val="0"/>
      </rPr>
      <t xml:space="preserve">
Bemerkung:
Die Berechnung gilt für Sichtverbindung. Geländebedingte Hindernisse können das Signal erheblich abschwächen.</t>
    </r>
  </si>
  <si>
    <t>Berechnung des Empfangssignales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</si>
</sst>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top"/>
    </xf>
    <xf numFmtId="0" fontId="5" fillId="2" borderId="12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H28" sqref="H28"/>
    </sheetView>
  </sheetViews>
  <sheetFormatPr defaultColWidth="11.421875" defaultRowHeight="12.75"/>
  <cols>
    <col min="1" max="1" width="19.421875" style="1" customWidth="1"/>
    <col min="2" max="2" width="8.421875" style="0" customWidth="1"/>
    <col min="3" max="3" width="10.421875" style="0" customWidth="1"/>
  </cols>
  <sheetData>
    <row r="1" spans="1:3" s="15" customFormat="1" ht="13.5" thickBot="1">
      <c r="A1" s="24" t="s">
        <v>16</v>
      </c>
      <c r="B1" s="25"/>
      <c r="C1" s="26"/>
    </row>
    <row r="2" spans="1:3" ht="13.5" thickBot="1">
      <c r="A2" s="3" t="s">
        <v>10</v>
      </c>
      <c r="B2" s="4" t="s">
        <v>12</v>
      </c>
      <c r="C2" s="5" t="s">
        <v>11</v>
      </c>
    </row>
    <row r="3" spans="1:3" ht="12.75">
      <c r="A3" s="8" t="s">
        <v>4</v>
      </c>
      <c r="B3" s="22">
        <v>0.436</v>
      </c>
      <c r="C3" s="9" t="s">
        <v>0</v>
      </c>
    </row>
    <row r="4" spans="1:3" ht="12.75">
      <c r="A4" s="10" t="s">
        <v>5</v>
      </c>
      <c r="B4" s="23">
        <v>25</v>
      </c>
      <c r="C4" s="11" t="s">
        <v>1</v>
      </c>
    </row>
    <row r="5" spans="1:3" ht="12.75">
      <c r="A5" s="10"/>
      <c r="B5" s="23"/>
      <c r="C5" s="11"/>
    </row>
    <row r="6" spans="1:3" ht="12.75">
      <c r="A6" s="10" t="s">
        <v>6</v>
      </c>
      <c r="B6" s="23">
        <v>1000</v>
      </c>
      <c r="C6" s="11" t="s">
        <v>2</v>
      </c>
    </row>
    <row r="7" spans="1:3" ht="12.75">
      <c r="A7" s="10" t="s">
        <v>7</v>
      </c>
      <c r="B7" s="23">
        <v>3</v>
      </c>
      <c r="C7" s="11" t="s">
        <v>3</v>
      </c>
    </row>
    <row r="8" spans="1:3" ht="12.75">
      <c r="A8" s="10" t="s">
        <v>8</v>
      </c>
      <c r="B8" s="23">
        <v>3</v>
      </c>
      <c r="C8" s="11" t="s">
        <v>3</v>
      </c>
    </row>
    <row r="9" spans="1:3" ht="12.75">
      <c r="A9" s="10"/>
      <c r="B9" s="6"/>
      <c r="C9" s="11"/>
    </row>
    <row r="10" spans="1:3" ht="12.75">
      <c r="A10" s="10" t="s">
        <v>14</v>
      </c>
      <c r="B10" s="7">
        <f>(92.45+(20*LOG10(B3)+20*LOG10(B4)))*-1</f>
        <v>-113.19852995881249</v>
      </c>
      <c r="C10" s="11" t="s">
        <v>3</v>
      </c>
    </row>
    <row r="11" spans="1:3" ht="13.5" thickBot="1">
      <c r="A11" s="12"/>
      <c r="B11" s="13"/>
      <c r="C11" s="14"/>
    </row>
    <row r="12" spans="1:3" ht="13.5" thickBot="1">
      <c r="A12" s="16" t="s">
        <v>13</v>
      </c>
      <c r="B12" s="17">
        <f>10*LOG(B6/1)+B7+B8+B10</f>
        <v>-77.19852995881249</v>
      </c>
      <c r="C12" s="18" t="s">
        <v>9</v>
      </c>
    </row>
    <row r="13" spans="1:3" ht="12.75">
      <c r="A13" s="27" t="s">
        <v>15</v>
      </c>
      <c r="B13" s="28"/>
      <c r="C13" s="29"/>
    </row>
    <row r="14" spans="1:3" ht="12.75">
      <c r="A14" s="30"/>
      <c r="B14" s="31"/>
      <c r="C14" s="32"/>
    </row>
    <row r="15" spans="1:3" ht="12.75">
      <c r="A15" s="30"/>
      <c r="B15" s="31"/>
      <c r="C15" s="32"/>
    </row>
    <row r="16" spans="1:3" ht="12.75">
      <c r="A16" s="30"/>
      <c r="B16" s="31"/>
      <c r="C16" s="32"/>
    </row>
    <row r="17" spans="1:3" ht="12.75">
      <c r="A17" s="30"/>
      <c r="B17" s="31"/>
      <c r="C17" s="32"/>
    </row>
    <row r="18" spans="1:3" ht="13.5" thickBot="1">
      <c r="A18" s="19"/>
      <c r="B18" s="20"/>
      <c r="C18" s="21"/>
    </row>
    <row r="25" ht="12.75">
      <c r="A25" s="2"/>
    </row>
  </sheetData>
  <sheetProtection password="CC22" sheet="1" objects="1" scenarios="1"/>
  <mergeCells count="2">
    <mergeCell ref="A1:C1"/>
    <mergeCell ref="A13:C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Erkens</dc:creator>
  <cp:keywords/>
  <dc:description/>
  <cp:lastModifiedBy>Erkens</cp:lastModifiedBy>
  <cp:lastPrinted>2013-12-10T08:22:46Z</cp:lastPrinted>
  <dcterms:created xsi:type="dcterms:W3CDTF">2013-12-10T07:21:51Z</dcterms:created>
  <dcterms:modified xsi:type="dcterms:W3CDTF">2017-04-01T20:12:56Z</dcterms:modified>
  <cp:category/>
  <cp:version/>
  <cp:contentType/>
  <cp:contentStatus/>
</cp:coreProperties>
</file>